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0810"/>
  <workbookPr dateCompatibility="0"/>
  <mc:AlternateContent xmlns:mc="http://schemas.openxmlformats.org/markup-compatibility/2006">
    <mc:Choice Requires="x15">
      <x15ac:absPath xmlns:x15ac="http://schemas.microsoft.com/office/spreadsheetml/2010/11/ac" url="/Users/timhaynes/Desktop/Q3 2019-20 stats/H. Top 20 sites – red light/"/>
    </mc:Choice>
  </mc:AlternateContent>
  <xr:revisionPtr revIDLastSave="0" documentId="8_{EFFDB220-C8B7-E243-8061-BCBFA8D05A44}" xr6:coauthVersionLast="45" xr6:coauthVersionMax="45" xr10:uidLastSave="{00000000-0000-0000-0000-000000000000}"/>
  <bookViews>
    <workbookView xWindow="3400" yWindow="520" windowWidth="32760" windowHeight="17960"/>
  </bookViews>
  <sheets>
    <sheet name="JAN - MAR 2020" sheetId="1" r:id="rId1"/>
  </sheets>
  <definedNames>
    <definedName name="_xlnm.Print_Area" localSheetId="0">'JAN - MAR 2020'!$B$2:$C$37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C28" i="1" l="1"/>
</calcChain>
</file>

<file path=xl/sharedStrings.xml><?xml version="1.0" encoding="utf-8"?>
<sst xmlns="http://purl.oclc.org/ooxml/spreadsheetml/main" count="33" uniqueCount="33">
  <si>
    <t xml:space="preserve"> </t>
  </si>
  <si>
    <t>Camera site descriptions may vary over time due to equipment upgrades and repositioning on different points of the intersection, as well as suburb boundary changes.</t>
  </si>
  <si>
    <t>Camera site</t>
  </si>
  <si>
    <t>Number of infringements</t>
  </si>
  <si>
    <t>Infringements are recorded at the offence date.</t>
  </si>
  <si>
    <t>The data covers fixed intersection road safety camera networks only.</t>
  </si>
  <si>
    <t>The data is based on the number of infringements issued by each camera.</t>
  </si>
  <si>
    <t>Cameras may cover more than one lane as indicated.</t>
  </si>
  <si>
    <t>The data includes infringements issued for red-light offences only.</t>
  </si>
  <si>
    <t>The number of infringements issued may be subject to variation over time as infringements may be withdrawn or reissued.</t>
  </si>
  <si>
    <t>Top 20 cameras – red-light offence (intersections)</t>
  </si>
  <si>
    <t>At The Intersection Of Cemetery Road West and Royal Parade, Parkville - Lane 3, 4</t>
  </si>
  <si>
    <t>At The Intersection Of Epsom Road And Smithfield Road, Kensington - Lane 1, 2, 3</t>
  </si>
  <si>
    <t>At The Intersection Of Dandenong Road And Warrigal Road, Malvern East - Lane 4, 5, 6</t>
  </si>
  <si>
    <t>At The Intersection Of Nepean Highway And Karen Street, Highett - Lane 3, 4, 5</t>
  </si>
  <si>
    <t>At The Intersection Of Maroondah Highway And Springvale Road, Nunawading - Lane 5, 6</t>
  </si>
  <si>
    <t>At The Intersection Of Hoddle Street And Wellington Parade, East Melbourne - Lane 4, 5</t>
  </si>
  <si>
    <t>At The Intersection Of Warrigal Road And North Road, Oakleigh - Lane 4, 5</t>
  </si>
  <si>
    <t>At The Intersection Of Warrigal Road And Centre Dandenong Road, Cheltenham - Lanes 1, 2, 3, 4</t>
  </si>
  <si>
    <t>At The Intersection Of Somerville Road and Geelong Road, Yarraville - Lane 1, 2, 3</t>
  </si>
  <si>
    <t>At The Intersection Of Fitzroy Street And Lakeside Drive, St Kilda - Lane 1, 2, 3</t>
  </si>
  <si>
    <t>At The Intersection Of King Street And La Trobe Street, West Melbourne Lane - 1, 2, 3, 4</t>
  </si>
  <si>
    <t>At The Intersection Of Stud Road And Ferntree Gully Road, Scoresby - Lane 4, 5, 6</t>
  </si>
  <si>
    <t>At The Intersection Of Springvale Road And High Street Road, Glen Waverley - Lane 4, 5</t>
  </si>
  <si>
    <t>At The Intersection Of Springvale Road And Lower Dandenong Road, Braeside - Lane 4, 5, 6</t>
  </si>
  <si>
    <t>At The Intersection Of Sydney Road and Barry Road, Campbellfield - Lane 4, 5</t>
  </si>
  <si>
    <t>At The Intersection Of Hoddle Street And Victoria Street, Abbotsford - Lane 3, 4, 5, 6</t>
  </si>
  <si>
    <t>Third quarter (January to March 2020)</t>
  </si>
  <si>
    <t>Total infringements issued for Top 20 red-light offence (January to March 2020)</t>
  </si>
  <si>
    <t>At The Intersection Of Elizabeth Street and Victoria Street, Melbourne - Lane 1, 2, 3</t>
  </si>
  <si>
    <t>At The Intersection Of Barry Road And King Street, Dallas - Lane 1, 2, 3</t>
  </si>
  <si>
    <t>At The Intersection Of Punt Road And Toorak Road, South Yarra - Lane 1, 2, 3</t>
  </si>
  <si>
    <t>At The Intersection Of Dorset Road And Canterbury Road, Bayswater North - Lane 3, 4, 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</si>
</sst>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"/>
    </font>
    <font>
      <sz val="10"/>
      <color indexed="8"/>
      <name val="Arial"/>
      <family val="2"/>
    </font>
    <font>
      <sz val="8"/>
      <name val="Arial"/>
      <family val="2"/>
    </font>
    <font>
      <b/>
      <sz val="18"/>
      <color indexed="9"/>
      <name val="Arial"/>
      <family val="2"/>
    </font>
    <font>
      <sz val="10"/>
      <name val="Tahoma"/>
      <family val="2"/>
    </font>
    <font>
      <b/>
      <sz val="12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</fills>
  <borders count="9">
    <border>
      <start/>
      <end/>
      <top/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medium">
        <color indexed="64"/>
      </end>
      <top style="hair">
        <color indexed="64"/>
      </top>
      <bottom style="hair">
        <color indexed="64"/>
      </bottom>
      <diagonal/>
    </border>
    <border>
      <start style="medium">
        <color indexed="64"/>
      </start>
      <end style="thin">
        <color indexed="64"/>
      </end>
      <top style="hair">
        <color indexed="64"/>
      </top>
      <bottom/>
      <diagonal/>
    </border>
    <border>
      <start style="thin">
        <color indexed="64"/>
      </start>
      <end style="medium">
        <color indexed="64"/>
      </end>
      <top style="hair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top"/>
    </xf>
    <xf numFmtId="0" fontId="1" fillId="0" borderId="0">
      <alignment vertical="top"/>
    </xf>
  </cellStyleXfs>
  <cellXfs count="18">
    <xf numFmtId="0" fontId="0" fillId="0" borderId="0" xfId="0" applyAlignment="1"/>
    <xf numFmtId="0" fontId="0" fillId="0" borderId="0" xfId="0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3" fontId="6" fillId="0" borderId="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3" fontId="6" fillId="0" borderId="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3" fontId="5" fillId="0" borderId="8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wrapText="1"/>
    </xf>
    <xf numFmtId="0" fontId="5" fillId="4" borderId="0" xfId="0" applyFont="1" applyFill="1" applyBorder="1" applyAlignment="1">
      <alignment horizontal="center" vertical="center"/>
    </xf>
  </cellXfs>
  <cellStyles count="2">
    <cellStyle name="Normal" xfId="0" builtinId="0"/>
    <cellStyle name="Style 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B2:E36"/>
  <sheetViews>
    <sheetView showGridLines="0" tabSelected="1" zoomScaleNormal="100" workbookViewId="0"/>
  </sheetViews>
  <sheetFormatPr baseColWidth="10" defaultColWidth="8.83203125" defaultRowHeight="13" x14ac:dyDescent="0.15"/>
  <cols>
    <col min="1" max="1" width="4.6640625" customWidth="1"/>
    <col min="2" max="2" width="117.6640625" bestFit="1" customWidth="1"/>
    <col min="3" max="3" width="18.33203125" customWidth="1"/>
  </cols>
  <sheetData>
    <row r="2" spans="2:5" s="1" customFormat="1" ht="23" x14ac:dyDescent="0.15">
      <c r="B2" s="14" t="s">
        <v>10</v>
      </c>
      <c r="C2" s="14"/>
    </row>
    <row r="3" spans="2:5" s="1" customFormat="1" x14ac:dyDescent="0.15">
      <c r="B3" s="15"/>
      <c r="C3" s="15"/>
    </row>
    <row r="4" spans="2:5" s="1" customFormat="1" x14ac:dyDescent="0.15">
      <c r="B4" s="2"/>
      <c r="C4" s="2"/>
    </row>
    <row r="5" spans="2:5" s="1" customFormat="1" ht="16" x14ac:dyDescent="0.15">
      <c r="B5" s="17" t="s">
        <v>27</v>
      </c>
      <c r="C5" s="17"/>
    </row>
    <row r="6" spans="2:5" s="3" customFormat="1" ht="17" thickBot="1" x14ac:dyDescent="0.2">
      <c r="B6" s="4"/>
      <c r="C6" s="4"/>
    </row>
    <row r="7" spans="2:5" s="1" customFormat="1" ht="34" x14ac:dyDescent="0.15">
      <c r="B7" s="5" t="s">
        <v>2</v>
      </c>
      <c r="C7" s="6" t="s">
        <v>3</v>
      </c>
    </row>
    <row r="8" spans="2:5" s="1" customFormat="1" ht="17" x14ac:dyDescent="0.15">
      <c r="B8" s="7" t="s">
        <v>11</v>
      </c>
      <c r="C8" s="8">
        <v>1025</v>
      </c>
    </row>
    <row r="9" spans="2:5" ht="17" x14ac:dyDescent="0.15">
      <c r="B9" s="7" t="s">
        <v>12</v>
      </c>
      <c r="C9" s="8">
        <v>812</v>
      </c>
      <c r="E9" s="1"/>
    </row>
    <row r="10" spans="2:5" ht="17" x14ac:dyDescent="0.15">
      <c r="B10" s="7" t="s">
        <v>14</v>
      </c>
      <c r="C10" s="8">
        <v>806</v>
      </c>
      <c r="E10" s="1"/>
    </row>
    <row r="11" spans="2:5" ht="17" x14ac:dyDescent="0.15">
      <c r="B11" s="7" t="s">
        <v>26</v>
      </c>
      <c r="C11" s="8">
        <v>646</v>
      </c>
      <c r="E11" s="1"/>
    </row>
    <row r="12" spans="2:5" ht="17" x14ac:dyDescent="0.15">
      <c r="B12" s="7" t="s">
        <v>13</v>
      </c>
      <c r="C12" s="8">
        <v>642</v>
      </c>
      <c r="E12" s="1"/>
    </row>
    <row r="13" spans="2:5" ht="17" x14ac:dyDescent="0.15">
      <c r="B13" s="7" t="s">
        <v>18</v>
      </c>
      <c r="C13" s="8">
        <v>634</v>
      </c>
      <c r="E13" s="1"/>
    </row>
    <row r="14" spans="2:5" ht="17" x14ac:dyDescent="0.15">
      <c r="B14" s="7" t="s">
        <v>15</v>
      </c>
      <c r="C14" s="8">
        <v>630</v>
      </c>
      <c r="E14" s="1"/>
    </row>
    <row r="15" spans="2:5" ht="17" x14ac:dyDescent="0.15">
      <c r="B15" s="7" t="s">
        <v>21</v>
      </c>
      <c r="C15" s="8">
        <v>579</v>
      </c>
      <c r="E15" s="1"/>
    </row>
    <row r="16" spans="2:5" ht="17" x14ac:dyDescent="0.15">
      <c r="B16" s="7" t="s">
        <v>16</v>
      </c>
      <c r="C16" s="8">
        <v>562</v>
      </c>
      <c r="E16" s="1"/>
    </row>
    <row r="17" spans="2:5" ht="17" x14ac:dyDescent="0.15">
      <c r="B17" s="7" t="s">
        <v>23</v>
      </c>
      <c r="C17" s="8">
        <v>518</v>
      </c>
      <c r="E17" s="1"/>
    </row>
    <row r="18" spans="2:5" ht="17" x14ac:dyDescent="0.15">
      <c r="B18" s="7" t="s">
        <v>17</v>
      </c>
      <c r="C18" s="8">
        <v>501</v>
      </c>
      <c r="E18" s="1"/>
    </row>
    <row r="19" spans="2:5" ht="17" x14ac:dyDescent="0.15">
      <c r="B19" s="7" t="s">
        <v>24</v>
      </c>
      <c r="C19" s="8">
        <v>480</v>
      </c>
      <c r="E19" s="1"/>
    </row>
    <row r="20" spans="2:5" ht="17" x14ac:dyDescent="0.15">
      <c r="B20" s="7" t="s">
        <v>19</v>
      </c>
      <c r="C20" s="8">
        <v>473</v>
      </c>
      <c r="E20" s="1"/>
    </row>
    <row r="21" spans="2:5" ht="17" x14ac:dyDescent="0.15">
      <c r="B21" s="7" t="s">
        <v>20</v>
      </c>
      <c r="C21" s="8">
        <v>437</v>
      </c>
      <c r="E21" s="1"/>
    </row>
    <row r="22" spans="2:5" ht="17" x14ac:dyDescent="0.15">
      <c r="B22" s="7" t="s">
        <v>29</v>
      </c>
      <c r="C22" s="8">
        <v>387</v>
      </c>
      <c r="E22" s="1"/>
    </row>
    <row r="23" spans="2:5" ht="17" x14ac:dyDescent="0.15">
      <c r="B23" s="7" t="s">
        <v>22</v>
      </c>
      <c r="C23" s="8">
        <v>375</v>
      </c>
      <c r="E23" s="1"/>
    </row>
    <row r="24" spans="2:5" ht="17" x14ac:dyDescent="0.15">
      <c r="B24" s="7" t="s">
        <v>30</v>
      </c>
      <c r="C24" s="8">
        <v>375</v>
      </c>
      <c r="E24" s="1"/>
    </row>
    <row r="25" spans="2:5" ht="17" x14ac:dyDescent="0.15">
      <c r="B25" s="7" t="s">
        <v>25</v>
      </c>
      <c r="C25" s="8">
        <v>374</v>
      </c>
      <c r="E25" s="1"/>
    </row>
    <row r="26" spans="2:5" ht="17" x14ac:dyDescent="0.15">
      <c r="B26" s="7" t="s">
        <v>31</v>
      </c>
      <c r="C26" s="8">
        <v>362</v>
      </c>
      <c r="D26" t="s">
        <v>0</v>
      </c>
      <c r="E26" s="1"/>
    </row>
    <row r="27" spans="2:5" ht="18" thickBot="1" x14ac:dyDescent="0.2">
      <c r="B27" s="9" t="s">
        <v>32</v>
      </c>
      <c r="C27" s="10">
        <v>354</v>
      </c>
      <c r="E27" s="1"/>
    </row>
    <row r="28" spans="2:5" ht="18" thickBot="1" x14ac:dyDescent="0.2">
      <c r="B28" s="11" t="s">
        <v>28</v>
      </c>
      <c r="C28" s="12">
        <f>SUM(C8:C27)</f>
        <v>10972</v>
      </c>
    </row>
    <row r="29" spans="2:5" ht="16" x14ac:dyDescent="0.15">
      <c r="B29" s="16"/>
      <c r="C29" s="16"/>
    </row>
    <row r="30" spans="2:5" ht="15" x14ac:dyDescent="0.15">
      <c r="B30" s="13" t="s">
        <v>4</v>
      </c>
      <c r="C30" s="13"/>
    </row>
    <row r="31" spans="2:5" ht="15" x14ac:dyDescent="0.15">
      <c r="B31" s="13" t="s">
        <v>5</v>
      </c>
      <c r="C31" s="13"/>
    </row>
    <row r="32" spans="2:5" ht="15" x14ac:dyDescent="0.15">
      <c r="B32" s="13" t="s">
        <v>6</v>
      </c>
      <c r="C32" s="13"/>
    </row>
    <row r="33" spans="2:3" ht="15" x14ac:dyDescent="0.15">
      <c r="B33" s="13" t="s">
        <v>7</v>
      </c>
      <c r="C33" s="13"/>
    </row>
    <row r="34" spans="2:3" ht="15" x14ac:dyDescent="0.15">
      <c r="B34" s="13" t="s">
        <v>8</v>
      </c>
      <c r="C34" s="13"/>
    </row>
    <row r="35" spans="2:3" ht="30" x14ac:dyDescent="0.15">
      <c r="B35" s="13" t="s">
        <v>1</v>
      </c>
      <c r="C35" s="13"/>
    </row>
    <row r="36" spans="2:3" ht="15" x14ac:dyDescent="0.15">
      <c r="B36" s="13" t="s">
        <v>9</v>
      </c>
      <c r="C36" s="13"/>
    </row>
  </sheetData>
  <mergeCells count="4">
    <mergeCell ref="B2:C2"/>
    <mergeCell ref="B3:C3"/>
    <mergeCell ref="B29:C29"/>
    <mergeCell ref="B5:C5"/>
  </mergeCells>
  <phoneticPr fontId="2" type="noConversion"/>
  <pageMargins left="0.75" right="0.75" top="1" bottom="1" header="0.5" footer="0.5"/>
  <pageSetup paperSize="9" scale="64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JAN - MAR 2020</vt:lpstr>
      <vt:lpstr>'JAN - MAR 2020'!Print_Area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User</cp:lastModifiedBy>
  <cp:lastPrinted>2014-06-13T04:53:39Z</cp:lastPrinted>
  <dcterms:created xsi:type="dcterms:W3CDTF">2011-08-15T05:51:54Z</dcterms:created>
  <dcterms:modified xsi:type="dcterms:W3CDTF">2020-09-02T04:32:15Z</dcterms:modified>
  <cp:category/>
</cp:coreProperties>
</file>